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767E01F7-5F14-4201-932A-FB254BC3A00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<sst xmlns="http://schemas.openxmlformats.org/spreadsheetml/2006/main" count="442" uniqueCount="332">
  <si>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</si>
  <si>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</si>
  <si>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</si>
  <si>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</si>
  <si>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</si>
  <si>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</si>
  <si>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</si>
  <si>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</si>
  <si>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</si>
  <si>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</si>
  <si>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</si>
  <si>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</si>
  <si>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</si>
  <si>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</si>
  <si>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</si>
  <si>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</si>
  <si>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</si>
  <si>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</si>
  <si>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</si>
  <si>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</si>
  <si>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</si>
  <si>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</si>
  <si>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</si>
  <si>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</si>
  <si>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</si>
  <si>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</si>
  <si>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</si>
  <si>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</si>
  <si>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</si>
  <si>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</si>
  <si>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</si>
  <si>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</si>
  <si>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</si>
  <si>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</si>
  <si>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</si>
  <si>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</si>
  <si>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</si>
  <si>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</si>
  <si>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</si>
  <si>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</si>
  <si>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</si>
  <si>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</si>
  <si>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</si>
  <si>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</si>
  <si>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</si>
  <si>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</si>
  <si>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ZUHRA II</t>
  </si>
  <si>
    <t>5IM560</t>
  </si>
  <si>
    <t>CSA</t>
  </si>
  <si>
    <t>DL C'NERS</t>
  </si>
  <si>
    <t>Z009/23A-Z009/23B</t>
  </si>
  <si>
    <t>ASA</t>
  </si>
  <si>
    <t>9950-2023-0839</t>
  </si>
  <si>
    <t>CFS</t>
  </si>
  <si>
    <t>STR</t>
  </si>
  <si>
    <t>02-07-23</t>
  </si>
  <si>
    <t>PIL</t>
  </si>
  <si>
    <t>03-07-23</t>
  </si>
  <si>
    <t>OSV NAUTILUS</t>
  </si>
  <si>
    <t>EAOL</t>
  </si>
  <si>
    <t>FOR PROVISION &amp; REPAIRS</t>
  </si>
  <si>
    <t>EAST WIND II</t>
  </si>
  <si>
    <t>J8B5779</t>
  </si>
  <si>
    <t>011/2023</t>
  </si>
  <si>
    <t>ALB</t>
  </si>
  <si>
    <t>VESSEL IN BALLAST</t>
  </si>
  <si>
    <t>9646-2023-1014</t>
  </si>
  <si>
    <t>DSS</t>
  </si>
  <si>
    <t>TILU-2023-1005</t>
  </si>
  <si>
    <t>10-07-23</t>
  </si>
  <si>
    <t>DIVINE ACE</t>
  </si>
  <si>
    <t>3FEM7</t>
  </si>
  <si>
    <t>85A/85B</t>
  </si>
  <si>
    <t>11-07-23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</si>
  <si>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</si>
  <si>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</si>
  <si>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</si>
  <si>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</si>
  <si>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</si>
  <si>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</si>
  <si>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</si>
  <si>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</si>
  <si>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</si>
  <si>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</si>
  <si>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</si>
  <si>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</si>
  <si>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12-07-23</t>
  </si>
  <si>
    <t>PENANG BRIDGE</t>
  </si>
  <si>
    <t>3FZD5</t>
  </si>
  <si>
    <t>L 300F/300MTS</t>
  </si>
  <si>
    <t>074W</t>
  </si>
  <si>
    <t>PEBR-2023-1059</t>
  </si>
  <si>
    <t>ONE</t>
  </si>
  <si>
    <t>6736-2023-1062</t>
  </si>
  <si>
    <t>MCPW-2023-1053</t>
  </si>
  <si>
    <t>MSDN-2023-1054</t>
  </si>
  <si>
    <t>MPTR-2023-1055</t>
  </si>
  <si>
    <t>ST THERESA</t>
  </si>
  <si>
    <t>5HLHC4</t>
  </si>
  <si>
    <t>V104058</t>
  </si>
  <si>
    <t>13-07-23</t>
  </si>
  <si>
    <t>D STEEL</t>
  </si>
  <si>
    <t>KOTA NAZAR</t>
  </si>
  <si>
    <t>KNZR0327W/0327E</t>
  </si>
  <si>
    <t>3FBE7</t>
  </si>
  <si>
    <t>L 225F/800MTS</t>
  </si>
  <si>
    <t>KNZR-2023-1068</t>
  </si>
  <si>
    <t>27/07/2023  0400</t>
  </si>
  <si>
    <t>GRAND PAVO</t>
  </si>
  <si>
    <t>3EAG4</t>
  </si>
  <si>
    <t>114</t>
  </si>
  <si>
    <t>28/07/2023  0600</t>
  </si>
  <si>
    <t>14-07-23</t>
  </si>
  <si>
    <t>MSC ALIZEE III</t>
  </si>
  <si>
    <t>H9IG</t>
  </si>
  <si>
    <t>JX328A/JX328R</t>
  </si>
  <si>
    <t>L 450F/750MTS</t>
  </si>
  <si>
    <t>MALZ-2023-1074</t>
  </si>
  <si>
    <t>V6J-2023-1025</t>
  </si>
  <si>
    <t>L 570F</t>
  </si>
  <si>
    <t>330N/330S</t>
  </si>
  <si>
    <t>5LCX5</t>
  </si>
  <si>
    <t>SONGA LIONESS</t>
  </si>
  <si>
    <t>28/07/2023  2000</t>
  </si>
  <si>
    <t>STTH-2023-1075</t>
  </si>
  <si>
    <t>5542-2023-1078</t>
  </si>
  <si>
    <t>17-07-23</t>
  </si>
  <si>
    <t>MERMAID ACE</t>
  </si>
  <si>
    <t>3FCG3</t>
  </si>
  <si>
    <t>108A/108B</t>
  </si>
  <si>
    <t>5572-2023-1063</t>
  </si>
  <si>
    <t>ISLAND STAR</t>
  </si>
  <si>
    <t>5386-2023-1084</t>
  </si>
  <si>
    <t>5IM 321</t>
  </si>
  <si>
    <t>IS002/23A- IS002/23B</t>
  </si>
  <si>
    <t>L 400 GEN.CARGO</t>
  </si>
  <si>
    <t>ESL ASANTE</t>
  </si>
  <si>
    <t>CQOP</t>
  </si>
  <si>
    <t>BFC</t>
  </si>
  <si>
    <t>L 490F/690MTS</t>
  </si>
  <si>
    <t>18-07-23</t>
  </si>
  <si>
    <t>02328S</t>
  </si>
  <si>
    <t>HOEGH BRASILIA</t>
  </si>
  <si>
    <t>3FHU3</t>
  </si>
  <si>
    <t>SOC</t>
  </si>
  <si>
    <t>01/08/2023  0100</t>
  </si>
  <si>
    <t>111/ 111A</t>
  </si>
  <si>
    <t>EVER BRILLIANT</t>
  </si>
  <si>
    <t>3EUR9</t>
  </si>
  <si>
    <t>22L</t>
  </si>
  <si>
    <t>L ILMENITE MINERAL SAND @ BTL</t>
  </si>
  <si>
    <t>MSC ISHYKA</t>
  </si>
  <si>
    <t>JX329A/JX329R</t>
  </si>
  <si>
    <t>A8UW7</t>
  </si>
  <si>
    <t>L 480F/800MTS</t>
  </si>
  <si>
    <t>MSC MARTINA</t>
  </si>
  <si>
    <t>3FVY7</t>
  </si>
  <si>
    <t>OM327A/OM327A</t>
  </si>
  <si>
    <t>L 200F/900MTS</t>
  </si>
  <si>
    <t>02/08/2023   0600</t>
  </si>
  <si>
    <t>19-07-23</t>
  </si>
  <si>
    <t>PETRA II</t>
  </si>
  <si>
    <t>T8A2789</t>
  </si>
  <si>
    <t>R07/23-R07/23</t>
  </si>
  <si>
    <t>SEC</t>
  </si>
  <si>
    <t>DL C'NERS + D 2 M.VEHICLES</t>
  </si>
  <si>
    <t>MARITIME SUZANNE</t>
  </si>
  <si>
    <t>VRXL9</t>
  </si>
  <si>
    <t>D PALM OIL @ B.8</t>
  </si>
  <si>
    <t>3TC-03</t>
  </si>
  <si>
    <t>30/07/2023  0600</t>
  </si>
  <si>
    <t>20-07-23</t>
  </si>
  <si>
    <t>28/07/2023  0400</t>
  </si>
  <si>
    <t>CMA CGM SUEZ</t>
  </si>
  <si>
    <t>9HA4587</t>
  </si>
  <si>
    <t>L 42F</t>
  </si>
  <si>
    <t>0JN9FS1MA</t>
  </si>
  <si>
    <t>V7A5889</t>
  </si>
  <si>
    <t>05/05A</t>
  </si>
  <si>
    <t>D GASOIL @KOT II JETTY</t>
  </si>
  <si>
    <t>NAVIG8 PRIDE LHJ</t>
  </si>
  <si>
    <t>MSC DENISSE</t>
  </si>
  <si>
    <t>3FTL9</t>
  </si>
  <si>
    <t>JM329A/JM331R</t>
  </si>
  <si>
    <t>03/08/2023  0600</t>
  </si>
  <si>
    <t>L 450F</t>
  </si>
  <si>
    <t>APL SAIPAN</t>
  </si>
  <si>
    <t>ASAP-2023-1090</t>
  </si>
  <si>
    <t>0JN9EN1MA</t>
  </si>
  <si>
    <t>9HA5536</t>
  </si>
  <si>
    <t>L 295F/300MTS</t>
  </si>
  <si>
    <t>CCSZ-2023-1091</t>
  </si>
  <si>
    <t>AYSAN</t>
  </si>
  <si>
    <t>EPBS3</t>
  </si>
  <si>
    <t>21-07-23</t>
  </si>
  <si>
    <t>31/07/2023  0600</t>
  </si>
  <si>
    <t>SAS1102S</t>
  </si>
  <si>
    <t>L 15F/400MTS</t>
  </si>
  <si>
    <t>26/07/2023  1000</t>
  </si>
  <si>
    <t>MAJESTY STAR</t>
  </si>
  <si>
    <t>5LEM3</t>
  </si>
  <si>
    <t>01/23-01/23A</t>
  </si>
  <si>
    <t>D BULK SORGHUM@GBHL</t>
  </si>
  <si>
    <t>TAIPAN</t>
  </si>
  <si>
    <t>141</t>
  </si>
  <si>
    <t>C6VF2</t>
  </si>
  <si>
    <t>MISH-2023-1099</t>
  </si>
  <si>
    <t>MSMT-2023-1098</t>
  </si>
  <si>
    <t>MSDE-2023-1097</t>
  </si>
  <si>
    <t>EVEB-2023-1096</t>
  </si>
  <si>
    <t>BRAS-2023-1100</t>
  </si>
  <si>
    <t>BSG BONAIRE</t>
  </si>
  <si>
    <t>5LBS9</t>
  </si>
  <si>
    <t>L 470F/1350MTS</t>
  </si>
  <si>
    <t>327W/331E</t>
  </si>
  <si>
    <t>ZHEN HUA 35</t>
  </si>
  <si>
    <t>D5RD7</t>
  </si>
  <si>
    <t>001</t>
  </si>
  <si>
    <t>05/08/2023  0600</t>
  </si>
  <si>
    <t>EAC</t>
  </si>
  <si>
    <t>D 4 STS</t>
  </si>
  <si>
    <t>MRSZ-2023-1092</t>
  </si>
  <si>
    <t>ZHUA-2023</t>
  </si>
  <si>
    <t>9243-2023-1095</t>
  </si>
  <si>
    <t>6950-2023-1103</t>
  </si>
  <si>
    <t>THORSTAR</t>
  </si>
  <si>
    <t>D5IX4</t>
  </si>
  <si>
    <t>328W-328E</t>
  </si>
  <si>
    <t>22-07-23</t>
  </si>
  <si>
    <t>L 400F/1000MTS</t>
  </si>
  <si>
    <t>COSCO JINGGANGSHAN</t>
  </si>
  <si>
    <t>VRHB8</t>
  </si>
  <si>
    <t>70</t>
  </si>
  <si>
    <t>L PROJECT CARGO</t>
  </si>
  <si>
    <t>26/07/2023  1400</t>
  </si>
  <si>
    <t>NAPL-2023-1106</t>
  </si>
  <si>
    <t>6980-2023-1105</t>
  </si>
  <si>
    <t>ASE-2023-1102</t>
  </si>
  <si>
    <t>G93-2023-1026</t>
  </si>
  <si>
    <t>AYSA-2023-1101</t>
  </si>
  <si>
    <t>SSA</t>
  </si>
  <si>
    <t>MISS JANE</t>
  </si>
  <si>
    <t>5ZAAV</t>
  </si>
  <si>
    <t>14/23</t>
  </si>
  <si>
    <t>31/07/2023  600</t>
  </si>
  <si>
    <t>23-07-23</t>
  </si>
  <si>
    <t>CREW CHANGE &amp; REPAIRS @ LWT</t>
  </si>
  <si>
    <t>JONAS</t>
  </si>
  <si>
    <t>5ZAAU</t>
  </si>
  <si>
    <t>11/23</t>
  </si>
  <si>
    <t>SSJN-2023-1108</t>
  </si>
  <si>
    <t>JNAS-2023-1007</t>
  </si>
  <si>
    <t>MORNING MENAD</t>
  </si>
  <si>
    <t>D8HC</t>
  </si>
  <si>
    <t>07/08/2023  0600</t>
  </si>
  <si>
    <t xml:space="preserve">         NIL</t>
  </si>
  <si>
    <t>26/07/2023  1200</t>
  </si>
  <si>
    <t>27/07/2023  0600</t>
  </si>
  <si>
    <t>29/07/2023  1800</t>
  </si>
  <si>
    <t>29/07/2023  0100</t>
  </si>
  <si>
    <t>30/07/2023  0100</t>
  </si>
  <si>
    <t>AMU 1</t>
  </si>
  <si>
    <t>HP6372</t>
  </si>
  <si>
    <t>146S</t>
  </si>
  <si>
    <t>29/07/2023  0600</t>
  </si>
  <si>
    <t>LSL</t>
  </si>
  <si>
    <t>24-07-23</t>
  </si>
  <si>
    <t>ZH CHANG XING</t>
  </si>
  <si>
    <t>D5ZF6</t>
  </si>
  <si>
    <t>22S25/22S25A</t>
  </si>
  <si>
    <t>D GENERAL CARGO</t>
  </si>
  <si>
    <t>SEASPAN SANTOS</t>
  </si>
  <si>
    <t>T4U-2023-1104</t>
  </si>
  <si>
    <t>VRCF6</t>
  </si>
  <si>
    <t>330S</t>
  </si>
  <si>
    <t>L 210F/850MTS</t>
  </si>
  <si>
    <t>MASR-2023-1111</t>
  </si>
  <si>
    <t>01/08/2023  0600</t>
  </si>
  <si>
    <t>MAERSK BOSTON</t>
  </si>
  <si>
    <t>OZDB2</t>
  </si>
  <si>
    <t>328S/331N</t>
  </si>
  <si>
    <t>L 1050F/800MTS</t>
  </si>
  <si>
    <t>AQUARIUS LEADER</t>
  </si>
  <si>
    <t>3EAX2</t>
  </si>
  <si>
    <t>050</t>
  </si>
  <si>
    <t>08/08/2023  0600</t>
  </si>
  <si>
    <t>5812-2023</t>
  </si>
  <si>
    <t>BFAD ATLANTIC</t>
  </si>
  <si>
    <t>V7YL2</t>
  </si>
  <si>
    <t>L 300F/500MTS</t>
  </si>
  <si>
    <t>02SEYN1MA</t>
  </si>
  <si>
    <t>TT3-2023-1121</t>
  </si>
  <si>
    <t>975-2023-1114</t>
  </si>
  <si>
    <t>BFAD-2023-1119</t>
  </si>
  <si>
    <t>4184-2023-1118</t>
  </si>
  <si>
    <t>BALTIC NORTH</t>
  </si>
  <si>
    <t>V7A2488</t>
  </si>
  <si>
    <t>04IF8E1MA</t>
  </si>
  <si>
    <t>25-07-23</t>
  </si>
  <si>
    <t>L 500F/1500MTS</t>
  </si>
  <si>
    <t>BANO-2023-1120</t>
  </si>
  <si>
    <t xml:space="preserve">         22.07.2023    1710    RIVER MAS    120  5.7  STR  L  790  GENERAL CARGO</t>
  </si>
  <si>
    <t>MSC DIEGO</t>
  </si>
  <si>
    <t>OM329R-OM329R</t>
  </si>
  <si>
    <t>04/08/2023  0600</t>
  </si>
  <si>
    <t>3FZP8</t>
  </si>
  <si>
    <t>L 170F/335MTS</t>
  </si>
  <si>
    <t>MSDO-2023-1113</t>
  </si>
  <si>
    <t>9666-2023-1112</t>
  </si>
  <si>
    <t>03/08/2023  0700</t>
  </si>
  <si>
    <t>04/08/2023  2100</t>
  </si>
  <si>
    <t>28/07/2023  2200</t>
  </si>
  <si>
    <t>27/07/2023  1000</t>
  </si>
  <si>
    <t>06/08/2023  0600</t>
  </si>
  <si>
    <t>ZHXI-2023</t>
  </si>
  <si>
    <t>GLOBAL SCORPIO</t>
  </si>
  <si>
    <t>GPIO-2023</t>
  </si>
  <si>
    <t>VROH3</t>
  </si>
  <si>
    <t>54/23</t>
  </si>
  <si>
    <t>NSM</t>
  </si>
  <si>
    <t>D LPG MIX @ AGOL</t>
  </si>
  <si>
    <t>ERLYNE</t>
  </si>
  <si>
    <t>A8WN7</t>
  </si>
  <si>
    <t>30/07/2023  1200</t>
  </si>
  <si>
    <t>FOR BUNKERING</t>
  </si>
  <si>
    <t>001/001A</t>
  </si>
  <si>
    <t xml:space="preserve">                                                                                                                 SHIPS EXPECTED IN THE NEXT 14 DAYS FROM  26 JULY-2023      </t>
  </si>
  <si>
    <t xml:space="preserve">    26.07.2023         HW      0935    2.7    HW         2149         2.3          LW        0258         1.0         LW            1552        1.2</t>
  </si>
  <si>
    <t xml:space="preserve">    27.07.2023         HW      1043    2.7    HW         2307         2.2          LW        0350         1.1         LW            1720        1.3</t>
  </si>
  <si>
    <t>ERLY-2023</t>
  </si>
  <si>
    <t xml:space="preserve">         25.07.2023  1700  GALUNGGUNG  245  13.8  STR  D  85000 MOGAS @ KOT II JETTY</t>
  </si>
  <si>
    <t>26/07/2023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</si>
</sst>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14" fontId="21" fillId="0" borderId="18" xfId="0" quotePrefix="1" applyNumberFormat="1" applyFont="1" applyBorder="1"/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3"/>
  <sheetViews>
    <sheetView showGridLines="0" tabSelected="1" topLeftCell="A26" zoomScale="20" zoomScaleNormal="20" workbookViewId="0">
      <selection activeCell="F45" sqref="F45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29" t="s">
        <v>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45" s="1" customFormat="1" ht="69" customHeight="1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45" s="6" customFormat="1" ht="63" customHeight="1">
      <c r="A3" s="2" t="s">
        <v>326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45147.316150810184</v>
      </c>
      <c r="O3" s="118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23" t="s">
        <v>3</v>
      </c>
      <c r="C5" s="13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5.75" customHeight="1">
      <c r="A6" s="87" t="s">
        <v>74</v>
      </c>
      <c r="B6" s="125" t="s">
        <v>94</v>
      </c>
      <c r="C6" s="126"/>
      <c r="D6" s="23" t="s">
        <v>75</v>
      </c>
      <c r="E6" s="23" t="s">
        <v>76</v>
      </c>
      <c r="F6" s="82" t="s">
        <v>256</v>
      </c>
      <c r="G6" s="20">
        <v>222</v>
      </c>
      <c r="H6" s="86">
        <v>12</v>
      </c>
      <c r="I6" s="19" t="s">
        <v>36</v>
      </c>
      <c r="J6" s="19">
        <v>550</v>
      </c>
      <c r="K6" s="19">
        <v>900</v>
      </c>
      <c r="L6" s="101" t="s">
        <v>73</v>
      </c>
      <c r="M6" s="21" t="s">
        <v>77</v>
      </c>
    </row>
    <row r="7" spans="1:145" ht="79.5" customHeight="1">
      <c r="A7" s="87" t="s">
        <v>87</v>
      </c>
      <c r="B7" s="125" t="s">
        <v>91</v>
      </c>
      <c r="C7" s="126"/>
      <c r="D7" s="23" t="s">
        <v>88</v>
      </c>
      <c r="E7" s="23" t="s">
        <v>90</v>
      </c>
      <c r="F7" s="82" t="s">
        <v>256</v>
      </c>
      <c r="G7" s="20">
        <v>172</v>
      </c>
      <c r="H7" s="86">
        <v>9.9</v>
      </c>
      <c r="I7" s="19" t="s">
        <v>92</v>
      </c>
      <c r="J7" s="19">
        <v>580</v>
      </c>
      <c r="K7" s="19">
        <v>600</v>
      </c>
      <c r="L7" s="101" t="s">
        <v>86</v>
      </c>
      <c r="M7" s="21" t="s">
        <v>89</v>
      </c>
    </row>
    <row r="8" spans="1:145" ht="75.75" customHeight="1">
      <c r="A8" s="87" t="s">
        <v>173</v>
      </c>
      <c r="B8" s="125" t="s">
        <v>191</v>
      </c>
      <c r="C8" s="126"/>
      <c r="D8" s="23" t="s">
        <v>174</v>
      </c>
      <c r="E8" s="23" t="s">
        <v>176</v>
      </c>
      <c r="F8" s="117" t="s">
        <v>234</v>
      </c>
      <c r="G8" s="20">
        <v>176</v>
      </c>
      <c r="H8" s="86">
        <v>8</v>
      </c>
      <c r="I8" s="19" t="s">
        <v>38</v>
      </c>
      <c r="J8" s="19">
        <v>395</v>
      </c>
      <c r="K8" s="19">
        <v>42</v>
      </c>
      <c r="L8" s="22" t="s">
        <v>171</v>
      </c>
      <c r="M8" s="21" t="s">
        <v>175</v>
      </c>
    </row>
    <row r="9" spans="1:145" ht="79.5" customHeight="1">
      <c r="A9" s="87" t="s">
        <v>102</v>
      </c>
      <c r="B9" s="125" t="s">
        <v>106</v>
      </c>
      <c r="C9" s="126"/>
      <c r="D9" s="23" t="s">
        <v>104</v>
      </c>
      <c r="E9" s="23" t="s">
        <v>103</v>
      </c>
      <c r="F9" s="82" t="s">
        <v>107</v>
      </c>
      <c r="G9" s="20">
        <v>180</v>
      </c>
      <c r="H9" s="86">
        <v>11</v>
      </c>
      <c r="I9" s="19" t="s">
        <v>56</v>
      </c>
      <c r="J9" s="19">
        <v>900</v>
      </c>
      <c r="K9" s="19">
        <v>1025</v>
      </c>
      <c r="L9" s="101" t="s">
        <v>100</v>
      </c>
      <c r="M9" s="21" t="s">
        <v>105</v>
      </c>
    </row>
    <row r="10" spans="1:145" ht="83.25" customHeight="1">
      <c r="A10" s="87" t="s">
        <v>78</v>
      </c>
      <c r="B10" s="125" t="s">
        <v>95</v>
      </c>
      <c r="C10" s="126"/>
      <c r="D10" s="23" t="s">
        <v>79</v>
      </c>
      <c r="E10" s="23" t="s">
        <v>80</v>
      </c>
      <c r="F10" s="117" t="s">
        <v>257</v>
      </c>
      <c r="G10" s="20">
        <v>258</v>
      </c>
      <c r="H10" s="86">
        <v>11.5</v>
      </c>
      <c r="I10" s="19" t="s">
        <v>36</v>
      </c>
      <c r="J10" s="19">
        <v>470</v>
      </c>
      <c r="K10" s="19">
        <v>1150</v>
      </c>
      <c r="L10" s="101" t="s">
        <v>73</v>
      </c>
      <c r="M10" s="21" t="s">
        <v>81</v>
      </c>
    </row>
    <row r="11" spans="1:145" ht="79.5" customHeight="1">
      <c r="A11" s="87" t="s">
        <v>82</v>
      </c>
      <c r="B11" s="125" t="s">
        <v>96</v>
      </c>
      <c r="C11" s="126"/>
      <c r="D11" s="23" t="s">
        <v>83</v>
      </c>
      <c r="E11" s="23" t="s">
        <v>84</v>
      </c>
      <c r="F11" s="82" t="s">
        <v>111</v>
      </c>
      <c r="G11" s="20">
        <v>208</v>
      </c>
      <c r="H11" s="86">
        <v>11.5</v>
      </c>
      <c r="I11" s="19" t="s">
        <v>36</v>
      </c>
      <c r="J11" s="19">
        <v>600</v>
      </c>
      <c r="K11" s="19">
        <v>450</v>
      </c>
      <c r="L11" s="101" t="s">
        <v>73</v>
      </c>
      <c r="M11" s="21" t="s">
        <v>85</v>
      </c>
    </row>
    <row r="12" spans="1:145" ht="79.5" customHeight="1">
      <c r="A12" s="110" t="s">
        <v>136</v>
      </c>
      <c r="B12" s="127" t="s">
        <v>237</v>
      </c>
      <c r="C12" s="128"/>
      <c r="D12" s="90" t="s">
        <v>137</v>
      </c>
      <c r="E12" s="90" t="s">
        <v>141</v>
      </c>
      <c r="F12" s="82" t="s">
        <v>123</v>
      </c>
      <c r="G12" s="85">
        <v>228</v>
      </c>
      <c r="H12" s="89">
        <v>12.5</v>
      </c>
      <c r="I12" s="88" t="s">
        <v>138</v>
      </c>
      <c r="J12" s="88">
        <v>1145</v>
      </c>
      <c r="K12" s="88">
        <v>1180</v>
      </c>
      <c r="L12" s="119" t="s">
        <v>140</v>
      </c>
      <c r="M12" s="21" t="s">
        <v>139</v>
      </c>
    </row>
    <row r="13" spans="1:145" ht="75.75" customHeight="1">
      <c r="A13" s="87" t="s">
        <v>211</v>
      </c>
      <c r="B13" s="125" t="s">
        <v>238</v>
      </c>
      <c r="C13" s="126"/>
      <c r="D13" s="23" t="s">
        <v>212</v>
      </c>
      <c r="E13" s="23" t="s">
        <v>214</v>
      </c>
      <c r="F13" s="82" t="s">
        <v>259</v>
      </c>
      <c r="G13" s="20">
        <v>223</v>
      </c>
      <c r="H13" s="86">
        <v>12.5</v>
      </c>
      <c r="I13" s="19" t="s">
        <v>41</v>
      </c>
      <c r="J13" s="19">
        <v>1378</v>
      </c>
      <c r="K13" s="19">
        <v>1820</v>
      </c>
      <c r="L13" s="119" t="s">
        <v>194</v>
      </c>
      <c r="M13" s="21" t="s">
        <v>213</v>
      </c>
    </row>
    <row r="14" spans="1:145" ht="79.5" customHeight="1">
      <c r="A14" s="87" t="s">
        <v>113</v>
      </c>
      <c r="B14" s="125" t="s">
        <v>117</v>
      </c>
      <c r="C14" s="126"/>
      <c r="D14" s="23" t="s">
        <v>114</v>
      </c>
      <c r="E14" s="23" t="s">
        <v>115</v>
      </c>
      <c r="F14" s="82" t="s">
        <v>258</v>
      </c>
      <c r="G14" s="20">
        <v>208</v>
      </c>
      <c r="H14" s="86">
        <v>10.9</v>
      </c>
      <c r="I14" s="19" t="s">
        <v>36</v>
      </c>
      <c r="J14" s="19">
        <v>660</v>
      </c>
      <c r="K14" s="19">
        <v>1200</v>
      </c>
      <c r="L14" s="101" t="s">
        <v>112</v>
      </c>
      <c r="M14" s="21" t="s">
        <v>116</v>
      </c>
    </row>
    <row r="15" spans="1:145" ht="83.25" customHeight="1">
      <c r="A15" s="87" t="s">
        <v>122</v>
      </c>
      <c r="B15" s="125" t="s">
        <v>118</v>
      </c>
      <c r="C15" s="126"/>
      <c r="D15" s="23" t="s">
        <v>121</v>
      </c>
      <c r="E15" s="23" t="s">
        <v>120</v>
      </c>
      <c r="F15" s="117" t="s">
        <v>260</v>
      </c>
      <c r="G15" s="20">
        <v>180</v>
      </c>
      <c r="H15" s="86">
        <v>8</v>
      </c>
      <c r="I15" s="19" t="s">
        <v>41</v>
      </c>
      <c r="J15" s="19">
        <v>0</v>
      </c>
      <c r="K15" s="19">
        <v>570</v>
      </c>
      <c r="L15" s="101" t="s">
        <v>112</v>
      </c>
      <c r="M15" s="21" t="s">
        <v>119</v>
      </c>
    </row>
    <row r="16" spans="1:145" ht="79.5" customHeight="1">
      <c r="A16" s="110" t="s">
        <v>186</v>
      </c>
      <c r="B16" s="127" t="s">
        <v>187</v>
      </c>
      <c r="C16" s="128"/>
      <c r="D16" s="90" t="s">
        <v>189</v>
      </c>
      <c r="E16" s="90" t="s">
        <v>188</v>
      </c>
      <c r="F16" s="82" t="s">
        <v>170</v>
      </c>
      <c r="G16" s="85">
        <v>169</v>
      </c>
      <c r="H16" s="89">
        <v>6</v>
      </c>
      <c r="I16" s="88" t="s">
        <v>38</v>
      </c>
      <c r="J16" s="88">
        <v>85</v>
      </c>
      <c r="K16" s="88">
        <v>595</v>
      </c>
      <c r="L16" s="119" t="s">
        <v>171</v>
      </c>
      <c r="M16" s="21" t="s">
        <v>190</v>
      </c>
    </row>
    <row r="17" spans="1:145" ht="72" customHeight="1">
      <c r="A17" s="87" t="s">
        <v>192</v>
      </c>
      <c r="B17" s="125" t="s">
        <v>239</v>
      </c>
      <c r="C17" s="126"/>
      <c r="D17" s="23" t="s">
        <v>193</v>
      </c>
      <c r="E17" s="23" t="s">
        <v>196</v>
      </c>
      <c r="F17" s="82" t="s">
        <v>277</v>
      </c>
      <c r="G17" s="20">
        <v>168</v>
      </c>
      <c r="H17" s="86">
        <v>9.6999999999999993</v>
      </c>
      <c r="I17" s="19" t="s">
        <v>240</v>
      </c>
      <c r="J17" s="19">
        <v>150</v>
      </c>
      <c r="K17" s="19">
        <v>415</v>
      </c>
      <c r="L17" s="101" t="s">
        <v>194</v>
      </c>
      <c r="M17" s="21" t="s">
        <v>197</v>
      </c>
    </row>
    <row r="18" spans="1:145" ht="72" customHeight="1">
      <c r="A18" s="87" t="s">
        <v>278</v>
      </c>
      <c r="B18" s="125" t="s">
        <v>292</v>
      </c>
      <c r="C18" s="126"/>
      <c r="D18" s="23" t="s">
        <v>279</v>
      </c>
      <c r="E18" s="23" t="s">
        <v>280</v>
      </c>
      <c r="F18" s="82" t="s">
        <v>277</v>
      </c>
      <c r="G18" s="20">
        <v>294</v>
      </c>
      <c r="H18" s="86">
        <v>13.9</v>
      </c>
      <c r="I18" s="19" t="s">
        <v>41</v>
      </c>
      <c r="J18" s="19">
        <v>1400</v>
      </c>
      <c r="K18" s="19">
        <v>1850</v>
      </c>
      <c r="L18" s="101" t="s">
        <v>266</v>
      </c>
      <c r="M18" s="21" t="s">
        <v>281</v>
      </c>
    </row>
    <row r="19" spans="1:145" ht="79.5" customHeight="1">
      <c r="A19" s="110" t="s">
        <v>271</v>
      </c>
      <c r="B19" s="127" t="s">
        <v>272</v>
      </c>
      <c r="C19" s="128"/>
      <c r="D19" s="90" t="s">
        <v>273</v>
      </c>
      <c r="E19" s="90" t="s">
        <v>274</v>
      </c>
      <c r="F19" s="82" t="s">
        <v>184</v>
      </c>
      <c r="G19" s="85">
        <v>260</v>
      </c>
      <c r="H19" s="89">
        <v>13.5</v>
      </c>
      <c r="I19" s="88" t="s">
        <v>41</v>
      </c>
      <c r="J19" s="88">
        <v>800</v>
      </c>
      <c r="K19" s="88">
        <v>1060</v>
      </c>
      <c r="L19" s="119" t="s">
        <v>266</v>
      </c>
      <c r="M19" s="21" t="s">
        <v>275</v>
      </c>
    </row>
    <row r="20" spans="1:145" ht="79.5" customHeight="1">
      <c r="A20" s="87" t="s">
        <v>181</v>
      </c>
      <c r="B20" s="125" t="s">
        <v>208</v>
      </c>
      <c r="C20" s="126"/>
      <c r="D20" s="23" t="s">
        <v>182</v>
      </c>
      <c r="E20" s="23" t="s">
        <v>183</v>
      </c>
      <c r="F20" s="82" t="s">
        <v>184</v>
      </c>
      <c r="G20" s="20">
        <v>199</v>
      </c>
      <c r="H20" s="86">
        <v>12</v>
      </c>
      <c r="I20" s="19" t="s">
        <v>36</v>
      </c>
      <c r="J20" s="19">
        <v>800</v>
      </c>
      <c r="K20" s="19">
        <v>450</v>
      </c>
      <c r="L20" s="101" t="s">
        <v>171</v>
      </c>
      <c r="M20" s="21" t="s">
        <v>185</v>
      </c>
    </row>
    <row r="21" spans="1:145" ht="94.5" customHeight="1">
      <c r="A21" s="87" t="s">
        <v>287</v>
      </c>
      <c r="B21" s="125" t="s">
        <v>293</v>
      </c>
      <c r="C21" s="126"/>
      <c r="D21" s="23" t="s">
        <v>288</v>
      </c>
      <c r="E21" s="23" t="s">
        <v>290</v>
      </c>
      <c r="F21" s="82" t="s">
        <v>309</v>
      </c>
      <c r="G21" s="20">
        <v>229</v>
      </c>
      <c r="H21" s="86">
        <v>10</v>
      </c>
      <c r="I21" s="19" t="s">
        <v>38</v>
      </c>
      <c r="J21" s="19">
        <v>950</v>
      </c>
      <c r="K21" s="19">
        <v>800</v>
      </c>
      <c r="L21" s="101" t="s">
        <v>266</v>
      </c>
      <c r="M21" s="21" t="s">
        <v>289</v>
      </c>
    </row>
    <row r="22" spans="1:145" ht="94.5" customHeight="1">
      <c r="A22" s="87" t="s">
        <v>302</v>
      </c>
      <c r="B22" s="125" t="s">
        <v>307</v>
      </c>
      <c r="C22" s="126"/>
      <c r="D22" s="23" t="s">
        <v>305</v>
      </c>
      <c r="E22" s="23" t="s">
        <v>303</v>
      </c>
      <c r="F22" s="82" t="s">
        <v>304</v>
      </c>
      <c r="G22" s="20">
        <v>260</v>
      </c>
      <c r="H22" s="86">
        <v>12.8</v>
      </c>
      <c r="I22" s="19" t="s">
        <v>36</v>
      </c>
      <c r="J22" s="19">
        <v>512</v>
      </c>
      <c r="K22" s="19">
        <v>505</v>
      </c>
      <c r="L22" s="101" t="s">
        <v>298</v>
      </c>
      <c r="M22" s="21" t="s">
        <v>306</v>
      </c>
    </row>
    <row r="23" spans="1:145" ht="79.5" customHeight="1">
      <c r="A23" s="110" t="s">
        <v>225</v>
      </c>
      <c r="B23" s="127" t="s">
        <v>291</v>
      </c>
      <c r="C23" s="128"/>
      <c r="D23" s="90" t="s">
        <v>226</v>
      </c>
      <c r="E23" s="90" t="s">
        <v>227</v>
      </c>
      <c r="F23" s="82" t="s">
        <v>310</v>
      </c>
      <c r="G23" s="85">
        <v>222</v>
      </c>
      <c r="H23" s="89">
        <v>12</v>
      </c>
      <c r="I23" s="88" t="s">
        <v>67</v>
      </c>
      <c r="J23" s="88">
        <v>1500</v>
      </c>
      <c r="K23" s="88">
        <v>1400</v>
      </c>
      <c r="L23" s="119" t="s">
        <v>228</v>
      </c>
      <c r="M23" s="21" t="s">
        <v>229</v>
      </c>
    </row>
    <row r="24" spans="1:145" ht="79.5" customHeight="1">
      <c r="A24" s="87" t="s">
        <v>151</v>
      </c>
      <c r="B24" s="125" t="s">
        <v>206</v>
      </c>
      <c r="C24" s="126"/>
      <c r="D24" s="23" t="s">
        <v>153</v>
      </c>
      <c r="E24" s="23" t="s">
        <v>152</v>
      </c>
      <c r="F24" s="82" t="s">
        <v>218</v>
      </c>
      <c r="G24" s="20">
        <v>208</v>
      </c>
      <c r="H24" s="86">
        <v>11</v>
      </c>
      <c r="I24" s="19" t="s">
        <v>36</v>
      </c>
      <c r="J24" s="19">
        <v>674</v>
      </c>
      <c r="K24" s="19">
        <v>1280</v>
      </c>
      <c r="L24" s="101" t="s">
        <v>140</v>
      </c>
      <c r="M24" s="21" t="s">
        <v>154</v>
      </c>
    </row>
    <row r="25" spans="1:145" ht="79.5" customHeight="1">
      <c r="A25" s="87" t="s">
        <v>295</v>
      </c>
      <c r="B25" s="125" t="s">
        <v>300</v>
      </c>
      <c r="C25" s="126"/>
      <c r="D25" s="23" t="s">
        <v>296</v>
      </c>
      <c r="E25" s="23" t="s">
        <v>297</v>
      </c>
      <c r="F25" s="82" t="s">
        <v>254</v>
      </c>
      <c r="G25" s="20">
        <v>267</v>
      </c>
      <c r="H25" s="86">
        <v>12.5</v>
      </c>
      <c r="I25" s="19" t="s">
        <v>38</v>
      </c>
      <c r="J25" s="19">
        <v>1500</v>
      </c>
      <c r="K25" s="19">
        <v>2000</v>
      </c>
      <c r="L25" s="101" t="s">
        <v>298</v>
      </c>
      <c r="M25" s="21" t="s">
        <v>299</v>
      </c>
    </row>
    <row r="26" spans="1:145" ht="79.5" customHeight="1">
      <c r="A26" s="110" t="s">
        <v>155</v>
      </c>
      <c r="B26" s="127" t="s">
        <v>207</v>
      </c>
      <c r="C26" s="128"/>
      <c r="D26" s="90" t="s">
        <v>156</v>
      </c>
      <c r="E26" s="90" t="s">
        <v>157</v>
      </c>
      <c r="F26" s="82" t="s">
        <v>254</v>
      </c>
      <c r="G26" s="85">
        <v>243</v>
      </c>
      <c r="H26" s="89">
        <v>10</v>
      </c>
      <c r="I26" s="88" t="s">
        <v>36</v>
      </c>
      <c r="J26" s="88">
        <v>414</v>
      </c>
      <c r="K26" s="88">
        <v>1100</v>
      </c>
      <c r="L26" s="119" t="s">
        <v>140</v>
      </c>
      <c r="M26" s="21" t="s">
        <v>158</v>
      </c>
    </row>
    <row r="27" spans="1:145" s="80" customFormat="1" ht="77.25" customHeight="1">
      <c r="A27" s="74" t="s">
        <v>13</v>
      </c>
      <c r="B27" s="133"/>
      <c r="C27" s="133"/>
      <c r="D27" s="133"/>
      <c r="E27" s="134"/>
      <c r="F27" s="133"/>
      <c r="G27" s="133"/>
      <c r="H27" s="133"/>
      <c r="I27" s="133"/>
      <c r="J27" s="133"/>
      <c r="K27" s="133"/>
      <c r="L27" s="133"/>
      <c r="M27" s="135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</row>
    <row r="28" spans="1:145" ht="103.5" customHeight="1">
      <c r="A28" s="10" t="s">
        <v>2</v>
      </c>
      <c r="B28" s="123" t="s">
        <v>3</v>
      </c>
      <c r="C28" s="124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145" ht="81" customHeight="1">
      <c r="A29" s="87" t="s">
        <v>70</v>
      </c>
      <c r="B29" s="121" t="s">
        <v>93</v>
      </c>
      <c r="C29" s="122"/>
      <c r="D29" s="97" t="s">
        <v>71</v>
      </c>
      <c r="E29" s="97" t="s">
        <v>72</v>
      </c>
      <c r="F29" s="82" t="s">
        <v>198</v>
      </c>
      <c r="G29" s="20">
        <v>200</v>
      </c>
      <c r="H29" s="86">
        <v>9.1</v>
      </c>
      <c r="I29" s="19" t="s">
        <v>39</v>
      </c>
      <c r="J29" s="19">
        <v>631</v>
      </c>
      <c r="K29" s="19">
        <v>0</v>
      </c>
      <c r="L29" s="101" t="s">
        <v>69</v>
      </c>
      <c r="M29" s="21" t="s">
        <v>40</v>
      </c>
    </row>
    <row r="30" spans="1:145" ht="81" customHeight="1">
      <c r="A30" s="87" t="s">
        <v>230</v>
      </c>
      <c r="B30" s="121" t="s">
        <v>236</v>
      </c>
      <c r="C30" s="122"/>
      <c r="D30" s="97" t="s">
        <v>231</v>
      </c>
      <c r="E30" s="97" t="s">
        <v>232</v>
      </c>
      <c r="F30" s="82" t="s">
        <v>198</v>
      </c>
      <c r="G30" s="20">
        <v>178</v>
      </c>
      <c r="H30" s="86">
        <v>7.5</v>
      </c>
      <c r="I30" s="19" t="s">
        <v>39</v>
      </c>
      <c r="J30" s="19">
        <v>0</v>
      </c>
      <c r="K30" s="19">
        <v>8128</v>
      </c>
      <c r="L30" s="101" t="s">
        <v>228</v>
      </c>
      <c r="M30" s="21" t="s">
        <v>233</v>
      </c>
    </row>
    <row r="31" spans="1:145" ht="81" customHeight="1">
      <c r="A31" s="87" t="s">
        <v>127</v>
      </c>
      <c r="B31" s="121" t="s">
        <v>130</v>
      </c>
      <c r="C31" s="122"/>
      <c r="D31" s="97" t="s">
        <v>128</v>
      </c>
      <c r="E31" s="97" t="s">
        <v>129</v>
      </c>
      <c r="F31" s="82" t="s">
        <v>172</v>
      </c>
      <c r="G31" s="20">
        <v>200</v>
      </c>
      <c r="H31" s="86">
        <v>9.1</v>
      </c>
      <c r="I31" s="19" t="s">
        <v>39</v>
      </c>
      <c r="J31" s="19">
        <v>400</v>
      </c>
      <c r="K31" s="19">
        <v>0</v>
      </c>
      <c r="L31" s="101" t="s">
        <v>126</v>
      </c>
      <c r="M31" s="21" t="s">
        <v>40</v>
      </c>
    </row>
    <row r="32" spans="1:145" ht="81" customHeight="1">
      <c r="A32" s="87" t="s">
        <v>108</v>
      </c>
      <c r="B32" s="121" t="s">
        <v>125</v>
      </c>
      <c r="C32" s="122"/>
      <c r="D32" s="97" t="s">
        <v>109</v>
      </c>
      <c r="E32" s="97" t="s">
        <v>110</v>
      </c>
      <c r="F32" s="82" t="s">
        <v>311</v>
      </c>
      <c r="G32" s="20">
        <v>200</v>
      </c>
      <c r="H32" s="86">
        <v>10.119999999999999</v>
      </c>
      <c r="I32" s="19" t="s">
        <v>67</v>
      </c>
      <c r="J32" s="19">
        <v>467</v>
      </c>
      <c r="K32" s="19">
        <v>0</v>
      </c>
      <c r="L32" s="101" t="s">
        <v>100</v>
      </c>
      <c r="M32" s="99" t="s">
        <v>40</v>
      </c>
    </row>
    <row r="33" spans="1:145" ht="81" customHeight="1">
      <c r="A33" s="87" t="s">
        <v>97</v>
      </c>
      <c r="B33" s="121" t="s">
        <v>124</v>
      </c>
      <c r="C33" s="122"/>
      <c r="D33" s="97" t="s">
        <v>98</v>
      </c>
      <c r="E33" s="97" t="s">
        <v>99</v>
      </c>
      <c r="F33" s="82" t="s">
        <v>170</v>
      </c>
      <c r="G33" s="20">
        <v>177</v>
      </c>
      <c r="H33" s="86">
        <v>10</v>
      </c>
      <c r="I33" s="19" t="s">
        <v>51</v>
      </c>
      <c r="J33" s="19">
        <v>9544</v>
      </c>
      <c r="K33" s="19">
        <v>0</v>
      </c>
      <c r="L33" s="101" t="s">
        <v>100</v>
      </c>
      <c r="M33" s="21" t="s">
        <v>101</v>
      </c>
    </row>
    <row r="34" spans="1:145" ht="81" customHeight="1">
      <c r="A34" s="87" t="s">
        <v>199</v>
      </c>
      <c r="B34" s="121" t="s">
        <v>276</v>
      </c>
      <c r="C34" s="122"/>
      <c r="D34" s="97" t="s">
        <v>200</v>
      </c>
      <c r="E34" s="97" t="s">
        <v>201</v>
      </c>
      <c r="F34" s="82" t="s">
        <v>195</v>
      </c>
      <c r="G34" s="20">
        <v>176</v>
      </c>
      <c r="H34" s="86">
        <v>9.5</v>
      </c>
      <c r="I34" s="19" t="s">
        <v>53</v>
      </c>
      <c r="J34" s="19">
        <v>30000</v>
      </c>
      <c r="K34" s="19">
        <v>0</v>
      </c>
      <c r="L34" s="101" t="s">
        <v>194</v>
      </c>
      <c r="M34" s="21" t="s">
        <v>202</v>
      </c>
    </row>
    <row r="35" spans="1:145" ht="81" customHeight="1">
      <c r="A35" s="87" t="s">
        <v>267</v>
      </c>
      <c r="B35" s="121" t="s">
        <v>314</v>
      </c>
      <c r="C35" s="122"/>
      <c r="D35" s="97" t="s">
        <v>268</v>
      </c>
      <c r="E35" s="97" t="s">
        <v>269</v>
      </c>
      <c r="F35" s="82" t="s">
        <v>195</v>
      </c>
      <c r="G35" s="20">
        <v>200</v>
      </c>
      <c r="H35" s="86">
        <v>10</v>
      </c>
      <c r="I35" s="19" t="s">
        <v>39</v>
      </c>
      <c r="J35" s="19">
        <v>28000</v>
      </c>
      <c r="K35" s="19">
        <v>0</v>
      </c>
      <c r="L35" s="101" t="s">
        <v>266</v>
      </c>
      <c r="M35" s="21" t="s">
        <v>270</v>
      </c>
    </row>
    <row r="36" spans="1:145" ht="81" customHeight="1">
      <c r="A36" s="87" t="s">
        <v>142</v>
      </c>
      <c r="B36" s="121" t="s">
        <v>210</v>
      </c>
      <c r="C36" s="122"/>
      <c r="D36" s="23" t="s">
        <v>143</v>
      </c>
      <c r="E36" s="23" t="s">
        <v>146</v>
      </c>
      <c r="F36" s="82" t="s">
        <v>145</v>
      </c>
      <c r="G36" s="20">
        <v>180</v>
      </c>
      <c r="H36" s="86">
        <v>7.8</v>
      </c>
      <c r="I36" s="19" t="s">
        <v>144</v>
      </c>
      <c r="J36" s="19">
        <v>1391</v>
      </c>
      <c r="K36" s="19">
        <v>0</v>
      </c>
      <c r="L36" s="101" t="s">
        <v>140</v>
      </c>
      <c r="M36" s="21" t="s">
        <v>40</v>
      </c>
    </row>
    <row r="37" spans="1:145" ht="81" customHeight="1">
      <c r="A37" s="87" t="s">
        <v>203</v>
      </c>
      <c r="B37" s="121" t="s">
        <v>224</v>
      </c>
      <c r="C37" s="122"/>
      <c r="D37" s="23" t="s">
        <v>205</v>
      </c>
      <c r="E37" s="23" t="s">
        <v>204</v>
      </c>
      <c r="F37" s="82" t="s">
        <v>277</v>
      </c>
      <c r="G37" s="20">
        <v>200</v>
      </c>
      <c r="H37" s="86">
        <v>9.8000000000000007</v>
      </c>
      <c r="I37" s="19" t="s">
        <v>67</v>
      </c>
      <c r="J37" s="19">
        <v>217</v>
      </c>
      <c r="K37" s="19">
        <v>0</v>
      </c>
      <c r="L37" s="101" t="s">
        <v>194</v>
      </c>
      <c r="M37" s="21" t="s">
        <v>40</v>
      </c>
    </row>
    <row r="38" spans="1:145" ht="81" customHeight="1">
      <c r="A38" s="87" t="s">
        <v>215</v>
      </c>
      <c r="B38" s="121" t="s">
        <v>222</v>
      </c>
      <c r="C38" s="122"/>
      <c r="D38" s="23" t="s">
        <v>216</v>
      </c>
      <c r="E38" s="23" t="s">
        <v>217</v>
      </c>
      <c r="F38" s="82" t="s">
        <v>218</v>
      </c>
      <c r="G38" s="20">
        <v>244</v>
      </c>
      <c r="H38" s="86">
        <v>8.5</v>
      </c>
      <c r="I38" s="19" t="s">
        <v>219</v>
      </c>
      <c r="J38" s="19">
        <v>4</v>
      </c>
      <c r="K38" s="19">
        <v>0</v>
      </c>
      <c r="L38" s="101" t="s">
        <v>194</v>
      </c>
      <c r="M38" s="21" t="s">
        <v>220</v>
      </c>
    </row>
    <row r="39" spans="1:145" ht="81" customHeight="1">
      <c r="A39" s="87" t="s">
        <v>147</v>
      </c>
      <c r="B39" s="121" t="s">
        <v>209</v>
      </c>
      <c r="C39" s="122"/>
      <c r="D39" s="97" t="s">
        <v>148</v>
      </c>
      <c r="E39" s="97" t="s">
        <v>149</v>
      </c>
      <c r="F39" s="82" t="s">
        <v>313</v>
      </c>
      <c r="G39" s="20">
        <v>169</v>
      </c>
      <c r="H39" s="86">
        <v>7</v>
      </c>
      <c r="I39" s="19" t="s">
        <v>39</v>
      </c>
      <c r="J39" s="19">
        <v>0</v>
      </c>
      <c r="K39" s="19">
        <v>11000</v>
      </c>
      <c r="L39" s="101" t="s">
        <v>140</v>
      </c>
      <c r="M39" s="99" t="s">
        <v>150</v>
      </c>
    </row>
    <row r="40" spans="1:145" ht="81" customHeight="1">
      <c r="A40" s="87" t="s">
        <v>252</v>
      </c>
      <c r="B40" s="121" t="s">
        <v>294</v>
      </c>
      <c r="C40" s="122"/>
      <c r="D40" s="23" t="s">
        <v>253</v>
      </c>
      <c r="E40" s="23">
        <v>197</v>
      </c>
      <c r="F40" s="82" t="s">
        <v>254</v>
      </c>
      <c r="G40" s="20">
        <v>176</v>
      </c>
      <c r="H40" s="86">
        <v>9.8000000000000007</v>
      </c>
      <c r="I40" s="19" t="s">
        <v>67</v>
      </c>
      <c r="J40" s="19">
        <v>737</v>
      </c>
      <c r="K40" s="19">
        <v>0</v>
      </c>
      <c r="L40" s="101" t="s">
        <v>245</v>
      </c>
      <c r="M40" s="21" t="s">
        <v>40</v>
      </c>
    </row>
    <row r="41" spans="1:145" ht="81" customHeight="1">
      <c r="A41" s="87" t="s">
        <v>282</v>
      </c>
      <c r="B41" s="121" t="s">
        <v>286</v>
      </c>
      <c r="C41" s="122"/>
      <c r="D41" s="23" t="s">
        <v>283</v>
      </c>
      <c r="E41" s="23" t="s">
        <v>284</v>
      </c>
      <c r="F41" s="82" t="s">
        <v>285</v>
      </c>
      <c r="G41" s="20">
        <v>200</v>
      </c>
      <c r="H41" s="86">
        <v>8.5</v>
      </c>
      <c r="I41" s="19" t="s">
        <v>219</v>
      </c>
      <c r="J41" s="19">
        <v>1756</v>
      </c>
      <c r="K41" s="19">
        <v>0</v>
      </c>
      <c r="L41" s="101" t="s">
        <v>266</v>
      </c>
      <c r="M41" s="21" t="s">
        <v>40</v>
      </c>
    </row>
    <row r="42" spans="1:145" s="18" customFormat="1" ht="77.25" customHeight="1">
      <c r="A42" s="25" t="s">
        <v>33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1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</row>
    <row r="43" spans="1:145" ht="81" customHeight="1">
      <c r="A43" s="26" t="s">
        <v>18</v>
      </c>
      <c r="B43" s="106" t="s">
        <v>19</v>
      </c>
      <c r="C43" s="27"/>
      <c r="D43" s="28" t="s">
        <v>14</v>
      </c>
      <c r="E43" s="29" t="s">
        <v>35</v>
      </c>
      <c r="F43" s="28" t="s">
        <v>15</v>
      </c>
      <c r="G43" s="28" t="s">
        <v>20</v>
      </c>
      <c r="H43" s="28" t="s">
        <v>7</v>
      </c>
      <c r="I43" s="28" t="s">
        <v>16</v>
      </c>
      <c r="J43" s="28" t="s">
        <v>21</v>
      </c>
      <c r="K43" s="28" t="s">
        <v>22</v>
      </c>
      <c r="L43" s="104" t="s">
        <v>11</v>
      </c>
      <c r="M43" s="30" t="s">
        <v>12</v>
      </c>
    </row>
    <row r="44" spans="1:145" ht="84.75" customHeight="1">
      <c r="A44" s="8" t="s">
        <v>180</v>
      </c>
      <c r="B44" s="121" t="s">
        <v>235</v>
      </c>
      <c r="C44" s="122"/>
      <c r="D44" s="23" t="s">
        <v>177</v>
      </c>
      <c r="E44" s="23" t="s">
        <v>178</v>
      </c>
      <c r="F44" s="82" t="s">
        <v>198</v>
      </c>
      <c r="G44" s="20">
        <v>250</v>
      </c>
      <c r="H44" s="86">
        <v>13</v>
      </c>
      <c r="I44" s="19" t="s">
        <v>53</v>
      </c>
      <c r="J44" s="19">
        <v>85000</v>
      </c>
      <c r="K44" s="19">
        <v>0</v>
      </c>
      <c r="L44" s="101" t="s">
        <v>171</v>
      </c>
      <c r="M44" s="21" t="s">
        <v>179</v>
      </c>
    </row>
    <row r="45" spans="1:145" ht="84.75" customHeight="1">
      <c r="A45" s="8" t="s">
        <v>315</v>
      </c>
      <c r="B45" s="121" t="s">
        <v>316</v>
      </c>
      <c r="C45" s="122"/>
      <c r="D45" s="23" t="s">
        <v>317</v>
      </c>
      <c r="E45" s="23" t="s">
        <v>318</v>
      </c>
      <c r="F45" s="82" t="s">
        <v>256</v>
      </c>
      <c r="G45" s="20">
        <v>225</v>
      </c>
      <c r="H45" s="86">
        <v>6.5</v>
      </c>
      <c r="I45" s="19" t="s">
        <v>319</v>
      </c>
      <c r="J45" s="19">
        <v>8000</v>
      </c>
      <c r="K45" s="19">
        <v>0</v>
      </c>
      <c r="L45" s="101" t="s">
        <v>298</v>
      </c>
      <c r="M45" s="21" t="s">
        <v>320</v>
      </c>
    </row>
    <row r="46" spans="1:145" ht="81" customHeight="1">
      <c r="A46" s="87" t="s">
        <v>166</v>
      </c>
      <c r="B46" s="121" t="s">
        <v>221</v>
      </c>
      <c r="C46" s="122"/>
      <c r="D46" s="23" t="s">
        <v>167</v>
      </c>
      <c r="E46" s="23" t="s">
        <v>169</v>
      </c>
      <c r="F46" s="82" t="s">
        <v>170</v>
      </c>
      <c r="G46" s="20">
        <v>180</v>
      </c>
      <c r="H46" s="86">
        <v>10.5</v>
      </c>
      <c r="I46" s="19" t="s">
        <v>54</v>
      </c>
      <c r="J46" s="19">
        <v>10000</v>
      </c>
      <c r="K46" s="19">
        <v>0</v>
      </c>
      <c r="L46" s="22" t="s">
        <v>171</v>
      </c>
      <c r="M46" s="21" t="s">
        <v>168</v>
      </c>
    </row>
    <row r="47" spans="1:145" s="40" customFormat="1" ht="89.25" customHeight="1">
      <c r="A47" s="31" t="s">
        <v>23</v>
      </c>
      <c r="B47" s="107"/>
      <c r="C47" s="32"/>
      <c r="D47" s="3"/>
      <c r="E47" s="33" t="s">
        <v>24</v>
      </c>
      <c r="F47" s="7"/>
      <c r="G47" s="34"/>
      <c r="H47" s="7"/>
      <c r="I47" s="7"/>
      <c r="J47" s="35"/>
      <c r="K47" s="7"/>
      <c r="L47" s="8"/>
      <c r="M47" s="3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</row>
    <row r="48" spans="1:145" s="40" customFormat="1" ht="93" customHeight="1">
      <c r="A48" s="30" t="s">
        <v>25</v>
      </c>
      <c r="B48" s="108" t="s">
        <v>19</v>
      </c>
      <c r="C48" s="37"/>
      <c r="D48" s="28" t="s">
        <v>14</v>
      </c>
      <c r="E48" s="29" t="s">
        <v>35</v>
      </c>
      <c r="F48" s="28" t="s">
        <v>15</v>
      </c>
      <c r="G48" s="28" t="s">
        <v>20</v>
      </c>
      <c r="H48" s="28" t="s">
        <v>7</v>
      </c>
      <c r="I48" s="28" t="s">
        <v>16</v>
      </c>
      <c r="J48" s="28" t="s">
        <v>21</v>
      </c>
      <c r="K48" s="28" t="s">
        <v>22</v>
      </c>
      <c r="L48" s="38" t="s">
        <v>11</v>
      </c>
      <c r="M48" s="15" t="s">
        <v>12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</row>
    <row r="49" spans="1:145" s="111" customFormat="1" ht="81" customHeight="1">
      <c r="A49" s="112" t="s">
        <v>61</v>
      </c>
      <c r="B49" s="110" t="s">
        <v>66</v>
      </c>
      <c r="C49" s="114"/>
      <c r="D49" s="90" t="s">
        <v>62</v>
      </c>
      <c r="E49" s="113" t="s">
        <v>63</v>
      </c>
      <c r="F49" s="82" t="s">
        <v>331</v>
      </c>
      <c r="G49" s="85">
        <v>101</v>
      </c>
      <c r="H49" s="89">
        <v>4.5999999999999996</v>
      </c>
      <c r="I49" s="88" t="s">
        <v>64</v>
      </c>
      <c r="J49" s="88">
        <v>0</v>
      </c>
      <c r="K49" s="88">
        <v>0</v>
      </c>
      <c r="L49" s="101" t="s">
        <v>57</v>
      </c>
      <c r="M49" s="21" t="s">
        <v>65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145" s="111" customFormat="1" ht="81" customHeight="1">
      <c r="A50" s="112" t="s">
        <v>131</v>
      </c>
      <c r="B50" s="142" t="s">
        <v>132</v>
      </c>
      <c r="C50" s="143"/>
      <c r="D50" s="90" t="s">
        <v>133</v>
      </c>
      <c r="E50" s="23" t="s">
        <v>134</v>
      </c>
      <c r="F50" s="82" t="s">
        <v>331</v>
      </c>
      <c r="G50" s="20">
        <v>35</v>
      </c>
      <c r="H50" s="86">
        <v>3</v>
      </c>
      <c r="I50" s="19" t="s">
        <v>48</v>
      </c>
      <c r="J50" s="19">
        <v>0</v>
      </c>
      <c r="K50" s="19">
        <v>400</v>
      </c>
      <c r="L50" s="101" t="s">
        <v>126</v>
      </c>
      <c r="M50" s="99" t="s">
        <v>135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145" ht="81" customHeight="1">
      <c r="A51" s="8" t="s">
        <v>161</v>
      </c>
      <c r="B51" s="121" t="s">
        <v>223</v>
      </c>
      <c r="C51" s="122"/>
      <c r="D51" s="23" t="s">
        <v>162</v>
      </c>
      <c r="E51" s="23" t="s">
        <v>163</v>
      </c>
      <c r="F51" s="82" t="s">
        <v>257</v>
      </c>
      <c r="G51" s="20">
        <v>105</v>
      </c>
      <c r="H51" s="86">
        <v>6</v>
      </c>
      <c r="I51" s="19" t="s">
        <v>164</v>
      </c>
      <c r="J51" s="19">
        <v>36</v>
      </c>
      <c r="K51" s="19">
        <v>30</v>
      </c>
      <c r="L51" s="101" t="s">
        <v>160</v>
      </c>
      <c r="M51" s="99" t="s">
        <v>165</v>
      </c>
    </row>
    <row r="52" spans="1:145" ht="81" customHeight="1">
      <c r="A52" s="87" t="s">
        <v>58</v>
      </c>
      <c r="B52" s="121" t="s">
        <v>68</v>
      </c>
      <c r="C52" s="122"/>
      <c r="D52" s="23" t="s">
        <v>59</v>
      </c>
      <c r="E52" s="23">
        <v>5</v>
      </c>
      <c r="F52" s="82" t="s">
        <v>312</v>
      </c>
      <c r="G52" s="20">
        <v>74</v>
      </c>
      <c r="H52" s="86">
        <v>5</v>
      </c>
      <c r="I52" s="19" t="s">
        <v>39</v>
      </c>
      <c r="J52" s="19">
        <v>0</v>
      </c>
      <c r="K52" s="19">
        <v>0</v>
      </c>
      <c r="L52" s="101" t="s">
        <v>57</v>
      </c>
      <c r="M52" s="99" t="s">
        <v>60</v>
      </c>
    </row>
    <row r="53" spans="1:145" ht="81" customHeight="1">
      <c r="A53" s="8" t="s">
        <v>247</v>
      </c>
      <c r="B53" s="121" t="s">
        <v>251</v>
      </c>
      <c r="C53" s="122"/>
      <c r="D53" s="23" t="s">
        <v>248</v>
      </c>
      <c r="E53" s="120" t="s">
        <v>249</v>
      </c>
      <c r="F53" s="82" t="s">
        <v>111</v>
      </c>
      <c r="G53" s="20">
        <v>29</v>
      </c>
      <c r="H53" s="86">
        <v>4.5</v>
      </c>
      <c r="I53" s="19" t="s">
        <v>54</v>
      </c>
      <c r="J53" s="19">
        <v>0</v>
      </c>
      <c r="K53" s="19">
        <v>0</v>
      </c>
      <c r="L53" s="101" t="s">
        <v>245</v>
      </c>
      <c r="M53" s="99" t="s">
        <v>246</v>
      </c>
    </row>
    <row r="54" spans="1:145" ht="81" customHeight="1">
      <c r="A54" s="8" t="s">
        <v>261</v>
      </c>
      <c r="B54" s="121" t="s">
        <v>308</v>
      </c>
      <c r="C54" s="122"/>
      <c r="D54" s="23" t="s">
        <v>262</v>
      </c>
      <c r="E54" s="120" t="s">
        <v>263</v>
      </c>
      <c r="F54" s="82" t="s">
        <v>264</v>
      </c>
      <c r="G54" s="20">
        <v>72</v>
      </c>
      <c r="H54" s="86">
        <v>2.5</v>
      </c>
      <c r="I54" s="19" t="s">
        <v>265</v>
      </c>
      <c r="J54" s="19">
        <v>20</v>
      </c>
      <c r="K54" s="19">
        <v>60</v>
      </c>
      <c r="L54" s="101" t="s">
        <v>266</v>
      </c>
      <c r="M54" s="99" t="s">
        <v>49</v>
      </c>
    </row>
    <row r="55" spans="1:145" ht="81" customHeight="1">
      <c r="A55" s="8" t="s">
        <v>321</v>
      </c>
      <c r="B55" s="121" t="s">
        <v>329</v>
      </c>
      <c r="C55" s="122"/>
      <c r="D55" s="23" t="s">
        <v>322</v>
      </c>
      <c r="E55" s="120" t="s">
        <v>325</v>
      </c>
      <c r="F55" s="82" t="s">
        <v>323</v>
      </c>
      <c r="G55" s="20">
        <v>190</v>
      </c>
      <c r="H55" s="86">
        <v>6</v>
      </c>
      <c r="I55" s="19" t="s">
        <v>53</v>
      </c>
      <c r="J55" s="19">
        <v>0</v>
      </c>
      <c r="K55" s="19">
        <v>0</v>
      </c>
      <c r="L55" s="101" t="s">
        <v>298</v>
      </c>
      <c r="M55" s="99" t="s">
        <v>324</v>
      </c>
    </row>
    <row r="56" spans="1:145" ht="81" customHeight="1">
      <c r="A56" s="8" t="s">
        <v>241</v>
      </c>
      <c r="B56" s="121" t="s">
        <v>250</v>
      </c>
      <c r="C56" s="122"/>
      <c r="D56" s="23" t="s">
        <v>242</v>
      </c>
      <c r="E56" s="23" t="s">
        <v>243</v>
      </c>
      <c r="F56" s="82" t="s">
        <v>244</v>
      </c>
      <c r="G56" s="20">
        <v>26</v>
      </c>
      <c r="H56" s="86">
        <v>4</v>
      </c>
      <c r="I56" s="19" t="s">
        <v>54</v>
      </c>
      <c r="J56" s="19">
        <v>0</v>
      </c>
      <c r="K56" s="19">
        <v>0</v>
      </c>
      <c r="L56" s="101" t="s">
        <v>245</v>
      </c>
      <c r="M56" s="99" t="s">
        <v>246</v>
      </c>
    </row>
    <row r="57" spans="1:145" s="111" customFormat="1" ht="81" customHeight="1">
      <c r="A57" s="112" t="s">
        <v>46</v>
      </c>
      <c r="B57" s="142" t="s">
        <v>52</v>
      </c>
      <c r="C57" s="143"/>
      <c r="D57" s="90" t="s">
        <v>47</v>
      </c>
      <c r="E57" s="113" t="s">
        <v>50</v>
      </c>
      <c r="F57" s="82" t="s">
        <v>159</v>
      </c>
      <c r="G57" s="85">
        <v>69</v>
      </c>
      <c r="H57" s="89">
        <v>4</v>
      </c>
      <c r="I57" s="88" t="s">
        <v>48</v>
      </c>
      <c r="J57" s="88">
        <v>42</v>
      </c>
      <c r="K57" s="88">
        <v>42</v>
      </c>
      <c r="L57" s="101" t="s">
        <v>55</v>
      </c>
      <c r="M57" s="21" t="s">
        <v>49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145" s="47" customFormat="1" ht="92.25" customHeight="1">
      <c r="A58" s="41" t="s">
        <v>26</v>
      </c>
      <c r="B58" s="42"/>
      <c r="C58" s="42"/>
      <c r="D58" s="42"/>
      <c r="E58" s="42"/>
      <c r="F58" s="42"/>
      <c r="G58" s="43"/>
      <c r="H58" s="43"/>
      <c r="I58" s="43"/>
      <c r="J58" s="43"/>
      <c r="K58" s="43"/>
      <c r="L58" s="44"/>
      <c r="M58" s="45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</row>
    <row r="59" spans="1:145" s="78" customFormat="1" ht="92.25" customHeight="1">
      <c r="A59" s="92" t="s">
        <v>327</v>
      </c>
      <c r="B59" s="91"/>
      <c r="C59" s="47"/>
      <c r="D59" s="47"/>
      <c r="E59" s="47"/>
      <c r="F59" s="47"/>
      <c r="G59" s="93"/>
      <c r="H59" s="47"/>
      <c r="I59" s="47"/>
      <c r="J59" s="93"/>
      <c r="K59" s="102"/>
      <c r="L59" s="94"/>
      <c r="M59" s="95"/>
    </row>
    <row r="60" spans="1:145" s="78" customFormat="1" ht="92.25" customHeight="1">
      <c r="A60" s="92" t="s">
        <v>328</v>
      </c>
      <c r="B60" s="91"/>
      <c r="C60" s="47"/>
      <c r="D60" s="47"/>
      <c r="E60" s="47"/>
      <c r="F60" s="47"/>
      <c r="G60" s="93"/>
      <c r="H60" s="47"/>
      <c r="I60" s="47"/>
      <c r="J60" s="93"/>
      <c r="K60" s="102"/>
      <c r="L60" s="94"/>
      <c r="M60" s="95"/>
    </row>
    <row r="61" spans="1:145" s="78" customFormat="1" ht="93" customHeight="1">
      <c r="A61" s="92"/>
      <c r="B61" s="91"/>
      <c r="C61" s="47"/>
      <c r="D61" s="47"/>
      <c r="E61" s="47"/>
      <c r="F61" s="47"/>
      <c r="G61" s="93"/>
      <c r="H61" s="47"/>
      <c r="I61" s="47"/>
      <c r="J61" s="47"/>
      <c r="K61" s="94"/>
      <c r="L61" s="94"/>
      <c r="M61" s="95"/>
    </row>
    <row r="62" spans="1:145" s="56" customFormat="1" ht="60">
      <c r="A62" s="81" t="s">
        <v>27</v>
      </c>
      <c r="B62" s="35"/>
      <c r="C62" s="35"/>
      <c r="D62" s="75"/>
      <c r="E62" s="75"/>
      <c r="F62" s="75"/>
      <c r="G62" s="76"/>
      <c r="H62" s="75"/>
      <c r="I62" s="75"/>
      <c r="J62" s="75"/>
      <c r="K62" s="75"/>
      <c r="L62" s="75"/>
      <c r="M62" s="77"/>
    </row>
    <row r="63" spans="1:145" s="56" customFormat="1" ht="78.75" customHeight="1">
      <c r="A63" s="46" t="s">
        <v>42</v>
      </c>
      <c r="B63" s="50"/>
      <c r="C63" s="50"/>
      <c r="D63" s="49"/>
      <c r="E63" s="49"/>
      <c r="F63" s="49"/>
      <c r="G63" s="51"/>
      <c r="H63" s="49"/>
      <c r="I63" s="96"/>
      <c r="J63" s="103"/>
      <c r="K63" s="103"/>
      <c r="L63" s="105"/>
      <c r="M63" s="96"/>
    </row>
    <row r="64" spans="1:145" s="56" customFormat="1" ht="86.25" customHeight="1">
      <c r="A64" s="46"/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3"/>
      <c r="M64" s="96"/>
    </row>
    <row r="65" spans="1:13" s="56" customFormat="1" ht="60">
      <c r="A65" s="59" t="s">
        <v>28</v>
      </c>
      <c r="B65" s="60"/>
      <c r="C65" s="60"/>
      <c r="D65" s="60"/>
      <c r="E65" s="53"/>
      <c r="F65" s="53"/>
      <c r="G65" s="58"/>
      <c r="H65" s="53"/>
      <c r="I65" s="53"/>
      <c r="J65" s="53"/>
      <c r="K65" s="4" t="s">
        <v>17</v>
      </c>
      <c r="L65" s="4"/>
      <c r="M65" s="52"/>
    </row>
    <row r="66" spans="1:13" s="56" customFormat="1" ht="60">
      <c r="A66" s="46" t="s">
        <v>42</v>
      </c>
      <c r="B66" s="53"/>
      <c r="C66" s="53"/>
      <c r="D66" s="53"/>
      <c r="E66" s="53"/>
      <c r="F66" s="53"/>
      <c r="G66" s="58"/>
      <c r="H66" s="53"/>
      <c r="I66" s="53"/>
      <c r="J66" s="53"/>
      <c r="K66" s="4"/>
      <c r="L66" s="4"/>
      <c r="M66" s="91"/>
    </row>
    <row r="67" spans="1:13" s="56" customFormat="1" ht="60">
      <c r="A67" s="46"/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5"/>
      <c r="M67" s="96"/>
    </row>
    <row r="68" spans="1:13" s="56" customFormat="1" ht="63.75" customHeight="1">
      <c r="A68" s="48" t="s">
        <v>37</v>
      </c>
      <c r="B68" s="50"/>
      <c r="C68" s="50"/>
      <c r="D68" s="49"/>
      <c r="E68" s="49"/>
      <c r="F68" s="49"/>
      <c r="G68" s="51"/>
      <c r="H68" s="49"/>
      <c r="I68" s="138"/>
      <c r="J68" s="138"/>
      <c r="K68" s="138"/>
      <c r="L68" s="138"/>
      <c r="M68" s="139"/>
    </row>
    <row r="69" spans="1:13" s="56" customFormat="1" ht="78.75" customHeight="1">
      <c r="A69" s="46" t="s">
        <v>255</v>
      </c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5"/>
      <c r="M69" s="96"/>
    </row>
    <row r="70" spans="1:13" s="56" customFormat="1" ht="78.75" customHeight="1">
      <c r="A70" s="46"/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5"/>
      <c r="M70" s="96"/>
    </row>
    <row r="71" spans="1:13" s="56" customFormat="1" ht="60">
      <c r="A71" s="48" t="s">
        <v>31</v>
      </c>
      <c r="B71" s="50"/>
      <c r="C71" s="50"/>
      <c r="D71" s="49"/>
      <c r="E71" s="49"/>
      <c r="F71" s="49"/>
      <c r="G71" s="51"/>
      <c r="H71" s="49"/>
      <c r="I71" s="138"/>
      <c r="J71" s="138"/>
      <c r="K71" s="138"/>
      <c r="L71" s="138"/>
      <c r="M71" s="139"/>
    </row>
    <row r="72" spans="1:13" s="56" customFormat="1" ht="78.75" customHeight="1">
      <c r="A72" s="46" t="s">
        <v>301</v>
      </c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5"/>
      <c r="M72" s="96"/>
    </row>
    <row r="73" spans="1:13" s="56" customFormat="1" ht="60">
      <c r="A73" s="55"/>
      <c r="G73" s="57"/>
      <c r="K73" s="83"/>
    </row>
    <row r="74" spans="1:13" s="56" customFormat="1" ht="60">
      <c r="A74" s="48" t="s">
        <v>29</v>
      </c>
      <c r="B74" s="50"/>
      <c r="C74" s="50"/>
      <c r="D74" s="53"/>
      <c r="E74" s="53"/>
      <c r="F74" s="53"/>
      <c r="G74" s="58"/>
      <c r="H74" s="53"/>
      <c r="I74" s="53"/>
      <c r="J74" s="53"/>
      <c r="K74" s="136"/>
      <c r="L74" s="136"/>
      <c r="M74" s="137"/>
    </row>
    <row r="75" spans="1:13" s="56" customFormat="1" ht="60">
      <c r="A75" s="116" t="s">
        <v>330</v>
      </c>
      <c r="B75" s="50"/>
      <c r="C75" s="50"/>
      <c r="D75" s="53"/>
      <c r="E75" s="53"/>
      <c r="F75" s="53"/>
      <c r="G75" s="58"/>
      <c r="H75" s="53"/>
      <c r="I75" s="53"/>
      <c r="J75" s="53"/>
      <c r="K75" s="58"/>
      <c r="L75" s="58"/>
      <c r="M75" s="115"/>
    </row>
    <row r="76" spans="1:13" s="56" customFormat="1" ht="60">
      <c r="A76" s="116"/>
      <c r="B76" s="50"/>
      <c r="C76" s="50"/>
      <c r="D76" s="53"/>
      <c r="E76" s="53"/>
      <c r="F76" s="53"/>
      <c r="G76" s="58"/>
      <c r="H76" s="53"/>
      <c r="I76" s="53"/>
      <c r="J76" s="53"/>
      <c r="K76" s="58"/>
      <c r="L76" s="58"/>
      <c r="M76" s="115"/>
    </row>
    <row r="77" spans="1:13" s="56" customFormat="1" ht="60">
      <c r="A77" s="48" t="s">
        <v>30</v>
      </c>
      <c r="B77" s="50"/>
      <c r="C77" s="54"/>
      <c r="D77" s="54"/>
      <c r="E77" s="54"/>
      <c r="F77" s="54"/>
      <c r="G77" s="61"/>
      <c r="H77" s="54"/>
      <c r="I77" s="54"/>
      <c r="J77" s="54"/>
      <c r="K77" s="78"/>
      <c r="L77" s="78"/>
      <c r="M77" s="62"/>
    </row>
    <row r="78" spans="1:13" s="56" customFormat="1" ht="60">
      <c r="A78" s="55" t="s">
        <v>42</v>
      </c>
      <c r="G78" s="57"/>
      <c r="K78" s="83"/>
    </row>
    <row r="79" spans="1:13" s="56" customFormat="1" ht="60">
      <c r="A79" s="47"/>
      <c r="B79" s="42"/>
      <c r="C79" s="42"/>
      <c r="D79" s="100"/>
      <c r="E79" s="100"/>
      <c r="F79" s="49"/>
      <c r="G79" s="51"/>
      <c r="H79" s="49"/>
      <c r="I79" s="96"/>
      <c r="J79" s="96"/>
      <c r="K79" s="96"/>
      <c r="L79" s="105"/>
      <c r="M79" s="96"/>
    </row>
    <row r="80" spans="1:13" s="56" customFormat="1" ht="60">
      <c r="A80" s="50" t="s">
        <v>32</v>
      </c>
      <c r="B80" s="63"/>
      <c r="C80" s="63"/>
      <c r="D80" s="63"/>
      <c r="E80" s="63"/>
      <c r="F80" s="63"/>
      <c r="G80" s="64"/>
      <c r="H80" s="63"/>
      <c r="I80" s="63"/>
      <c r="J80" s="63"/>
      <c r="K80" s="84"/>
      <c r="L80" s="84"/>
      <c r="M80" s="63"/>
    </row>
    <row r="81" spans="1:13" s="56" customFormat="1" ht="60">
      <c r="A81" s="55" t="s">
        <v>42</v>
      </c>
      <c r="G81" s="57"/>
      <c r="K81" s="83"/>
    </row>
    <row r="82" spans="1:13" s="54" customFormat="1" ht="60">
      <c r="A82" s="55"/>
      <c r="B82" s="56"/>
      <c r="C82" s="56"/>
      <c r="D82" s="56"/>
      <c r="E82" s="56"/>
      <c r="F82" s="56"/>
      <c r="G82" s="57"/>
      <c r="H82" s="56"/>
      <c r="I82" s="56"/>
      <c r="J82" s="56"/>
      <c r="K82" s="83"/>
      <c r="L82" s="83"/>
      <c r="M82" s="56"/>
    </row>
    <row r="83" spans="1:13" s="54" customFormat="1" ht="60">
      <c r="A83" s="53"/>
      <c r="G83" s="61"/>
      <c r="K83" s="78"/>
      <c r="L83" s="78"/>
    </row>
    <row r="84" spans="1:13" s="54" customFormat="1" ht="60">
      <c r="A84" s="53"/>
      <c r="G84" s="61"/>
      <c r="K84" s="78"/>
      <c r="L84" s="78"/>
    </row>
    <row r="85" spans="1:13" s="56" customFormat="1" ht="69.75" customHeight="1">
      <c r="A85" s="53"/>
      <c r="B85" s="54"/>
      <c r="C85" s="54"/>
      <c r="D85" s="54"/>
      <c r="E85" s="54"/>
      <c r="F85" s="54"/>
      <c r="G85" s="61"/>
      <c r="H85" s="54"/>
      <c r="I85" s="54"/>
      <c r="J85" s="54"/>
      <c r="K85" s="78"/>
      <c r="L85" s="78"/>
      <c r="M85" s="54"/>
    </row>
    <row r="86" spans="1:13" s="56" customFormat="1" ht="69.75" customHeight="1">
      <c r="A86" s="55"/>
      <c r="G86" s="57"/>
      <c r="K86" s="83"/>
      <c r="L86" s="83"/>
    </row>
    <row r="87" spans="1:13" s="56" customFormat="1" ht="69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4" customFormat="1" ht="60">
      <c r="A104" s="55"/>
      <c r="B104" s="56"/>
      <c r="C104" s="56"/>
      <c r="D104" s="56"/>
      <c r="E104" s="56"/>
      <c r="F104" s="56"/>
      <c r="G104" s="57"/>
      <c r="H104" s="56"/>
      <c r="I104" s="56"/>
      <c r="J104" s="56"/>
      <c r="K104" s="83"/>
      <c r="L104" s="83"/>
      <c r="M104" s="56"/>
    </row>
    <row r="105" spans="1:13" s="54" customFormat="1" ht="60">
      <c r="A105" s="49"/>
      <c r="B105" s="50"/>
      <c r="G105" s="61"/>
      <c r="K105" s="78"/>
      <c r="L105" s="78"/>
      <c r="M105" s="62"/>
    </row>
    <row r="106" spans="1:13" s="54" customFormat="1" ht="60">
      <c r="A106" s="49"/>
      <c r="B106" s="50"/>
      <c r="G106" s="61"/>
      <c r="K106" s="78"/>
      <c r="L106" s="78"/>
      <c r="M106" s="62"/>
    </row>
    <row r="107" spans="1:13" s="54" customFormat="1" ht="60">
      <c r="A107" s="49"/>
      <c r="B107" s="50"/>
      <c r="G107" s="61"/>
      <c r="K107" s="78"/>
      <c r="L107" s="78"/>
      <c r="M107" s="62"/>
    </row>
    <row r="108" spans="1:13" s="54" customFormat="1" ht="99.75" customHeight="1">
      <c r="A108" s="49"/>
      <c r="B108" s="50"/>
      <c r="G108" s="61"/>
      <c r="K108" s="78"/>
      <c r="L108" s="78"/>
      <c r="M108" s="62"/>
    </row>
    <row r="109" spans="1:13" s="54" customFormat="1" ht="99.75" customHeight="1">
      <c r="A109" s="53"/>
      <c r="G109" s="61"/>
      <c r="K109" s="78"/>
      <c r="L109" s="78"/>
      <c r="M109" s="62"/>
    </row>
    <row r="110" spans="1:13" s="54" customFormat="1" ht="85.5" customHeight="1">
      <c r="A110" s="53"/>
      <c r="G110" s="61"/>
      <c r="K110" s="78"/>
      <c r="L110" s="78"/>
      <c r="M110" s="62"/>
    </row>
    <row r="111" spans="1:13" s="54" customFormat="1" ht="99.75" customHeight="1">
      <c r="A111" s="46"/>
      <c r="B111" s="50"/>
      <c r="C111" s="50"/>
      <c r="D111" s="49"/>
      <c r="E111" s="49"/>
      <c r="F111" s="49"/>
      <c r="G111" s="51"/>
      <c r="H111" s="49"/>
      <c r="I111" s="49"/>
      <c r="J111" s="49"/>
      <c r="K111" s="75"/>
      <c r="L111" s="75"/>
      <c r="M111" s="5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s="54" customFormat="1" ht="99.75" customHeight="1">
      <c r="A114" s="53"/>
      <c r="G114" s="61"/>
      <c r="K114" s="78"/>
      <c r="L114" s="78"/>
      <c r="M114" s="62"/>
    </row>
    <row r="115" spans="1:13" ht="86.1" customHeight="1">
      <c r="A115" s="53"/>
      <c r="B115" s="54"/>
      <c r="C115" s="54"/>
      <c r="D115" s="54"/>
      <c r="E115" s="54"/>
      <c r="F115" s="54"/>
      <c r="G115" s="61"/>
      <c r="H115" s="54"/>
      <c r="I115" s="54"/>
      <c r="J115" s="54"/>
      <c r="K115" s="78"/>
      <c r="L115" s="78"/>
      <c r="M115" s="62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G521" s="65"/>
      <c r="H521" s="65"/>
      <c r="I521" s="3"/>
      <c r="K521" s="65"/>
      <c r="L521" s="65"/>
      <c r="M521" s="66"/>
    </row>
    <row r="522" spans="1:13" ht="86.1" customHeight="1">
      <c r="A522" s="2"/>
      <c r="F522" s="3"/>
      <c r="K522" s="65"/>
      <c r="L522" s="65"/>
      <c r="M522" s="66"/>
    </row>
    <row r="523" spans="1:13" ht="86.1" customHeight="1">
      <c r="A523" s="2"/>
      <c r="B523" s="4"/>
      <c r="C523" s="4"/>
      <c r="D523" s="4"/>
      <c r="E523" s="4"/>
      <c r="G523" s="3"/>
      <c r="H523" s="4"/>
      <c r="I523" s="4"/>
      <c r="J523" s="4"/>
      <c r="L523" s="65"/>
      <c r="M523" s="66"/>
    </row>
  </sheetData>
  <mergeCells count="54">
    <mergeCell ref="B45:C45"/>
    <mergeCell ref="B55:C55"/>
    <mergeCell ref="B41:C41"/>
    <mergeCell ref="K74:M74"/>
    <mergeCell ref="I71:M71"/>
    <mergeCell ref="I68:M68"/>
    <mergeCell ref="B42:M42"/>
    <mergeCell ref="B57:C57"/>
    <mergeCell ref="B52:C52"/>
    <mergeCell ref="B50:C50"/>
    <mergeCell ref="B51:C51"/>
    <mergeCell ref="B46:C46"/>
    <mergeCell ref="B44:C44"/>
    <mergeCell ref="B56:C56"/>
    <mergeCell ref="B53:C53"/>
    <mergeCell ref="B54:C54"/>
    <mergeCell ref="B40:C40"/>
    <mergeCell ref="B15:C15"/>
    <mergeCell ref="A1:M1"/>
    <mergeCell ref="A2:M2"/>
    <mergeCell ref="B5:C5"/>
    <mergeCell ref="B6:C6"/>
    <mergeCell ref="B10:C10"/>
    <mergeCell ref="B8:C8"/>
    <mergeCell ref="B9:C9"/>
    <mergeCell ref="B7:C7"/>
    <mergeCell ref="B26:C26"/>
    <mergeCell ref="B11:C11"/>
    <mergeCell ref="B12:C12"/>
    <mergeCell ref="B27:M27"/>
    <mergeCell ref="B20:C20"/>
    <mergeCell ref="B16:C16"/>
    <mergeCell ref="B17:C17"/>
    <mergeCell ref="B14:C14"/>
    <mergeCell ref="B25:C25"/>
    <mergeCell ref="B13:C13"/>
    <mergeCell ref="B24:C24"/>
    <mergeCell ref="B23:C23"/>
    <mergeCell ref="B19:C19"/>
    <mergeCell ref="B18:C18"/>
    <mergeCell ref="B21:C21"/>
    <mergeCell ref="B22:C22"/>
    <mergeCell ref="B28:C28"/>
    <mergeCell ref="B37:C37"/>
    <mergeCell ref="B31:C31"/>
    <mergeCell ref="B29:C29"/>
    <mergeCell ref="B32:C32"/>
    <mergeCell ref="B30:C30"/>
    <mergeCell ref="B39:C39"/>
    <mergeCell ref="B35:C35"/>
    <mergeCell ref="B38:C38"/>
    <mergeCell ref="B33:C33"/>
    <mergeCell ref="B34:C34"/>
    <mergeCell ref="B36:C3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NJ7RDX44JN7U-30-2635</_dlc_DocId>
    <_dlc_DocIdUrl xmlns="e36ace87-0e29-4d58-aa73-c4f4e323b34d">
      <Url>https://www.kpa.co.ke/_layouts/15/DocIdRedir.aspx?ID=NJ7RDX44JN7U-30-2635</Url>
      <Description>NJ7RDX44JN7U-30-2635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29CFCB0-301F-46D5-B68D-92AC72E418D9}"/>
</file>

<file path=customXml/itemProps6.xml><?xml version="1.0" encoding="utf-8"?>
<ds:datastoreItem xmlns:ds="http://schemas.openxmlformats.org/officeDocument/2006/customXml" ds:itemID="{7EFA7AFC-AA3F-40C3-966A-B55449259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2023-07-26T04:35:38Z</cp:lastPrinted>
  <dcterms:created xsi:type="dcterms:W3CDTF">2000-08-08T10:38:00Z</dcterms:created>
  <dcterms:modified xsi:type="dcterms:W3CDTF">2023-07-26T04:36:43Z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5beac045-1877-4703-8c76-69320a5d8314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